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25" yWindow="375" windowWidth="13845" windowHeight="7605" activeTab="0"/>
  </bookViews>
  <sheets>
    <sheet name="名詞依頼管理表" sheetId="1" r:id="rId1"/>
    <sheet name="名詞依頼" sheetId="2" r:id="rId2"/>
  </sheets>
  <definedNames>
    <definedName name="_xlnm.Print_Area" localSheetId="0">'名詞依頼管理表'!$A$1:$X$56</definedName>
  </definedNames>
  <calcPr fullCalcOnLoad="1"/>
</workbook>
</file>

<file path=xl/sharedStrings.xml><?xml version="1.0" encoding="utf-8"?>
<sst xmlns="http://schemas.openxmlformats.org/spreadsheetml/2006/main" count="109" uniqueCount="86">
  <si>
    <t>氏名</t>
  </si>
  <si>
    <t>Misaki  FootBall  Club</t>
  </si>
  <si>
    <t>みさきフットボールクラブ</t>
  </si>
  <si>
    <r>
      <t xml:space="preserve">URL ) </t>
    </r>
    <r>
      <rPr>
        <sz val="10"/>
        <rFont val="ＭＳ Ｐゴシック"/>
        <family val="3"/>
      </rPr>
      <t>http://misaki.iinaa.net/</t>
    </r>
  </si>
  <si>
    <t>携帯電話番号</t>
  </si>
  <si>
    <t>ふりがな</t>
  </si>
  <si>
    <t>FAX番号</t>
  </si>
  <si>
    <t>パソコンメール</t>
  </si>
  <si>
    <t>携帯メール</t>
  </si>
  <si>
    <t>緑の枠内の項目を埋めてください。</t>
  </si>
  <si>
    <t>みさきFC オフィシャル 名刺発注依頼伝票</t>
  </si>
  <si>
    <t>発注日</t>
  </si>
  <si>
    <t>年</t>
  </si>
  <si>
    <t>月</t>
  </si>
  <si>
    <t>日</t>
  </si>
  <si>
    <t>発注者</t>
  </si>
  <si>
    <t>誰の名刺が必要ですか ?</t>
  </si>
  <si>
    <t>何シート必要ですか ?</t>
  </si>
  <si>
    <t>シート　　</t>
  </si>
  <si>
    <t>・</t>
  </si>
  <si>
    <t>(                                枚分 )　　</t>
  </si>
  <si>
    <t>(1シートは、10枚です)</t>
  </si>
  <si>
    <t>片面 ・ 両面 どちらですか ?</t>
  </si>
  <si>
    <t>片面　　・　　両面</t>
  </si>
  <si>
    <t>通常は、片面です。</t>
  </si>
  <si>
    <t>(両面の場合､両面用紙が必要です)</t>
  </si>
  <si>
    <t>両面の場合裏面の言葉は ?</t>
  </si>
  <si>
    <t>(ルーチンでは、『果たし状』になります)</t>
  </si>
  <si>
    <t>今回発注の代金は、</t>
  </si>
  <si>
    <t>シート</t>
  </si>
  <si>
    <t>×</t>
  </si>
  <si>
    <t>=</t>
  </si>
  <si>
    <t>(名刺と引き換えに支払って下さい)</t>
  </si>
  <si>
    <t>受付日</t>
  </si>
  <si>
    <t>受付者</t>
  </si>
  <si>
    <t>印刷日</t>
  </si>
  <si>
    <t>印刷者</t>
  </si>
  <si>
    <t>みさきFC オフィシャル 名刺納品伝票</t>
  </si>
  <si>
    <t>納品日</t>
  </si>
  <si>
    <t>納品者</t>
  </si>
  <si>
    <t>受付日</t>
  </si>
  <si>
    <t>誰の名刺を納品しましたか ?</t>
  </si>
  <si>
    <t>　上記 依頼者 ・ (                                                          )</t>
  </si>
  <si>
    <t>印刷は何シートですか ?</t>
  </si>
  <si>
    <t>果たし状</t>
  </si>
  <si>
    <t>・</t>
  </si>
  <si>
    <t>上記、依頼文書</t>
  </si>
  <si>
    <t>今回の代金は、</t>
  </si>
  <si>
    <t>シート</t>
  </si>
  <si>
    <t>×</t>
  </si>
  <si>
    <t>=</t>
  </si>
  <si>
    <t>　\</t>
  </si>
  <si>
    <t>受領日</t>
  </si>
  <si>
    <t>受領者</t>
  </si>
  <si>
    <t>(印)</t>
  </si>
  <si>
    <t>領　　収　　書</t>
  </si>
  <si>
    <t>発行日</t>
  </si>
  <si>
    <t>発行者</t>
  </si>
  <si>
    <t>名刺作成代</t>
  </si>
  <si>
    <t>金</t>
  </si>
  <si>
    <t>也</t>
  </si>
  <si>
    <t>上記、確かに領収しました。</t>
  </si>
  <si>
    <t>みさきFCのオフィシャル名刺作成を依頼する場合には、</t>
  </si>
  <si>
    <t>1)</t>
  </si>
  <si>
    <t>用紙のライトグリーンの部分を入力して下さい。</t>
  </si>
  <si>
    <t>2)</t>
  </si>
  <si>
    <t>本部世話人に提出してください。</t>
  </si>
  <si>
    <t>プリントアウトするか、メールにて添付して下さい</t>
  </si>
  <si>
    <t>3)</t>
  </si>
  <si>
    <t>本部世話人より印刷の発注をかけます。</t>
  </si>
  <si>
    <t>本部の発注後に名刺が作成されます</t>
  </si>
  <si>
    <t>4)</t>
  </si>
  <si>
    <t>名刺が仕上がると…</t>
  </si>
  <si>
    <t>本部世話人より依頼者に名刺が配布されます</t>
  </si>
  <si>
    <t>代金をそのときに精算して下さい</t>
  </si>
  <si>
    <t>5)</t>
  </si>
  <si>
    <t>領収書を受け取ってください。</t>
  </si>
  <si>
    <t>名刺作成費は本部運営費として会計に入金されます</t>
  </si>
  <si>
    <t>※</t>
  </si>
  <si>
    <t>PHP</t>
  </si>
  <si>
    <t>p-Mail</t>
  </si>
  <si>
    <t>e-Mail</t>
  </si>
  <si>
    <t>FAX</t>
  </si>
  <si>
    <t>住所</t>
  </si>
  <si>
    <t>所有ライセンス</t>
  </si>
  <si>
    <t>(印)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</si>
</sst>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6">
    <font>
      <sz val="11"/>
      <name val="HGPｺﾞｼｯｸM"/>
      <family val="3"/>
    </font>
    <font>
      <sz val="1"/>
      <name val="HGPｺﾞｼｯｸM"/>
      <family val="3"/>
    </font>
    <font>
      <sz val="6"/>
      <name val="HGPｺﾞｼｯｸM"/>
      <family val="3"/>
    </font>
    <font>
      <sz val="8"/>
      <name val="HGPｺﾞｼｯｸM"/>
      <family val="3"/>
    </font>
    <font>
      <sz val="6"/>
      <name val="ＭＳ Ｐゴシック"/>
      <family val="3"/>
    </font>
    <font>
      <sz val="8"/>
      <name val="Century"/>
      <family val="1"/>
    </font>
    <font>
      <sz val="10"/>
      <name val="HGPｺﾞｼｯｸM"/>
      <family val="3"/>
    </font>
    <font>
      <sz val="10"/>
      <name val="Century"/>
      <family val="1"/>
    </font>
    <font>
      <sz val="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b/>
      <sz val="1"/>
      <name val="ＭＳ Ｐゴシック"/>
      <family val="3"/>
    </font>
    <font>
      <sz val="1"/>
      <color indexed="42"/>
      <name val="ＭＳ Ｐゴシック"/>
      <family val="3"/>
    </font>
    <font>
      <sz val="8"/>
      <color indexed="9"/>
      <name val="ＭＳ Ｐゴシック"/>
      <family val="3"/>
    </font>
    <font>
      <sz val="9"/>
      <name val="ＭＳ Ｐゴシック"/>
      <family val="3"/>
    </font>
    <font>
      <b/>
      <sz val="1"/>
      <color indexed="43"/>
      <name val="ＭＳ Ｐゴシック"/>
      <family val="3"/>
    </font>
    <font>
      <sz val="1"/>
      <color indexed="43"/>
      <name val="ＭＳ Ｐゴシック"/>
      <family val="3"/>
    </font>
    <font>
      <sz val="10"/>
      <color indexed="63"/>
      <name val="HGPｺﾞｼｯｸM"/>
      <family val="3"/>
    </font>
    <font>
      <sz val="14"/>
      <name val="HGPｺﾞｼｯｸM"/>
      <family val="3"/>
    </font>
    <font>
      <sz val="16"/>
      <name val="HGPｺﾞｼｯｸM"/>
      <family val="3"/>
    </font>
    <font>
      <sz val="10"/>
      <color indexed="18"/>
      <name val="HGPｺﾞｼｯｸM"/>
      <family val="3"/>
    </font>
    <font>
      <b/>
      <sz val="18"/>
      <name val="HGPｺﾞｼｯｸM"/>
      <family val="3"/>
    </font>
    <font>
      <sz val="8"/>
      <color indexed="10"/>
      <name val="HGPｺﾞｼｯｸM"/>
      <family val="3"/>
    </font>
    <font>
      <sz val="6"/>
      <color indexed="23"/>
      <name val="HGPｺﾞｼｯｸM"/>
      <family val="3"/>
    </font>
    <font>
      <sz val="10"/>
      <color indexed="9"/>
      <name val="HGPｺﾞｼｯｸM"/>
      <family val="3"/>
    </font>
    <font>
      <sz val="11"/>
      <color indexed="23"/>
      <name val="HGPｺﾞｼｯｸM"/>
      <family val="3"/>
    </font>
    <font>
      <sz val="24"/>
      <name val="HGP行書体"/>
      <family val="4"/>
    </font>
    <font>
      <sz val="10"/>
      <name val="HGP行書体"/>
      <family val="4"/>
    </font>
    <font>
      <sz val="14"/>
      <color indexed="10"/>
      <name val="HGPｺﾞｼｯｸM"/>
      <family val="3"/>
    </font>
    <font>
      <sz val="1"/>
      <color indexed="5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"/>
      <color indexed="9"/>
      <name val="ＭＳ Ｐゴシック"/>
      <family val="3"/>
    </font>
    <font>
      <sz val="11"/>
      <color indexed="8"/>
      <name val="HGPｺﾞｼｯｸM"/>
      <family val="3"/>
    </font>
    <font>
      <b/>
      <sz val="22"/>
      <name val="Century"/>
      <family val="1"/>
    </font>
    <font>
      <sz val="24"/>
      <name val="HGPｺﾞｼｯｸM"/>
      <family val="3"/>
    </font>
    <font>
      <sz val="20"/>
      <name val="HGPｺﾞｼｯｸM"/>
      <family val="3"/>
    </font>
    <font>
      <b/>
      <sz val="20"/>
      <name val="HGPｺﾞｼｯｸM"/>
      <family val="3"/>
    </font>
    <font>
      <sz val="12"/>
      <name val="HGPｺﾞｼｯｸM"/>
      <family val="3"/>
    </font>
    <font>
      <sz val="1"/>
      <color indexed="23"/>
      <name val="HGPｺﾞｼｯｸM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17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dash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dashed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ashed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dashed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42" fillId="20" borderId="1" applyNumberFormat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1" fillId="0" borderId="3" applyNumberFormat="0" applyFill="0" applyAlignment="0" applyProtection="0"/>
    <xf numFmtId="0" fontId="36" fillId="3" borderId="0" applyNumberFormat="0" applyBorder="0" applyAlignment="0" applyProtection="0"/>
    <xf numFmtId="0" fontId="40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39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35" fillId="4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shrinkToFi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hidden="1"/>
    </xf>
    <xf numFmtId="0" fontId="8" fillId="0" borderId="0" xfId="0" applyFont="1" applyFill="1" applyBorder="1" applyAlignment="1" applyProtection="1">
      <alignment horizontal="right" vertical="center" wrapText="1" shrinkToFit="1"/>
      <protection hidden="1"/>
    </xf>
    <xf numFmtId="0" fontId="10" fillId="0" borderId="0" xfId="0" applyFont="1" applyFill="1" applyBorder="1" applyAlignment="1" applyProtection="1">
      <alignment vertical="center" shrinkToFit="1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right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18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8" fillId="0" borderId="15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20" xfId="0" applyFont="1" applyBorder="1" applyAlignment="1">
      <alignment vertical="center"/>
    </xf>
    <xf numFmtId="0" fontId="18" fillId="0" borderId="18" xfId="0" applyFont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8" fillId="24" borderId="0" xfId="0" applyFont="1" applyFill="1" applyBorder="1" applyAlignment="1">
      <alignment horizontal="center" vertical="center" shrinkToFit="1"/>
    </xf>
    <xf numFmtId="0" fontId="28" fillId="24" borderId="22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4" borderId="23" xfId="0" applyFont="1" applyFill="1" applyBorder="1" applyAlignment="1" applyProtection="1">
      <alignment vertical="center"/>
      <protection hidden="1" locked="0"/>
    </xf>
    <xf numFmtId="0" fontId="6" fillId="4" borderId="24" xfId="0" applyFont="1" applyFill="1" applyBorder="1" applyAlignment="1" applyProtection="1">
      <alignment vertical="center"/>
      <protection hidden="1" locked="0"/>
    </xf>
    <xf numFmtId="0" fontId="6" fillId="4" borderId="25" xfId="0" applyFont="1" applyFill="1" applyBorder="1" applyAlignment="1" applyProtection="1">
      <alignment vertical="center"/>
      <protection hidden="1" locked="0"/>
    </xf>
    <xf numFmtId="0" fontId="6" fillId="4" borderId="26" xfId="0" applyFont="1" applyFill="1" applyBorder="1" applyAlignment="1" applyProtection="1">
      <alignment vertical="center"/>
      <protection hidden="1" locked="0"/>
    </xf>
    <xf numFmtId="0" fontId="6" fillId="4" borderId="27" xfId="0" applyFont="1" applyFill="1" applyBorder="1" applyAlignment="1" applyProtection="1">
      <alignment vertical="center"/>
      <protection hidden="1" locked="0"/>
    </xf>
    <xf numFmtId="0" fontId="6" fillId="4" borderId="28" xfId="0" applyFont="1" applyFill="1" applyBorder="1" applyAlignment="1" applyProtection="1">
      <alignment vertical="center"/>
      <protection hidden="1" locked="0"/>
    </xf>
    <xf numFmtId="0" fontId="6" fillId="4" borderId="29" xfId="0" applyFont="1" applyFill="1" applyBorder="1" applyAlignment="1" applyProtection="1">
      <alignment vertical="center"/>
      <protection hidden="1" locked="0"/>
    </xf>
    <xf numFmtId="0" fontId="6" fillId="4" borderId="19" xfId="0" applyFont="1" applyFill="1" applyBorder="1" applyAlignment="1" applyProtection="1">
      <alignment vertical="center"/>
      <protection hidden="1" locked="0"/>
    </xf>
    <xf numFmtId="0" fontId="6" fillId="4" borderId="30" xfId="0" applyFont="1" applyFill="1" applyBorder="1" applyAlignment="1" applyProtection="1">
      <alignment vertical="center"/>
      <protection hidden="1" locked="0"/>
    </xf>
    <xf numFmtId="0" fontId="19" fillId="4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13" fillId="18" borderId="0" xfId="0" applyFont="1" applyFill="1" applyBorder="1" applyAlignment="1" applyProtection="1">
      <alignment horizontal="center" vertical="center" shrinkToFit="1"/>
      <protection hidden="1"/>
    </xf>
    <xf numFmtId="0" fontId="30" fillId="18" borderId="0" xfId="0" applyFont="1" applyFill="1" applyBorder="1" applyAlignment="1" applyProtection="1">
      <alignment horizontal="center" vertical="center" shrinkToFit="1"/>
      <protection hidden="1"/>
    </xf>
    <xf numFmtId="0" fontId="26" fillId="0" borderId="18" xfId="0" applyFont="1" applyBorder="1" applyAlignment="1">
      <alignment horizontal="center" vertical="center"/>
    </xf>
    <xf numFmtId="0" fontId="48" fillId="0" borderId="0" xfId="0" applyFont="1" applyFill="1" applyBorder="1" applyAlignment="1" applyProtection="1">
      <alignment vertical="center" shrinkToFit="1"/>
      <protection hidden="1"/>
    </xf>
    <xf numFmtId="6" fontId="53" fillId="0" borderId="31" xfId="0" applyNumberFormat="1" applyFont="1" applyBorder="1" applyAlignment="1">
      <alignment horizontal="center" vertical="center"/>
    </xf>
    <xf numFmtId="0" fontId="20" fillId="4" borderId="32" xfId="0" applyFont="1" applyFill="1" applyBorder="1" applyAlignment="1" applyProtection="1">
      <alignment horizontal="center" vertical="center"/>
      <protection locked="0"/>
    </xf>
    <xf numFmtId="0" fontId="20" fillId="4" borderId="18" xfId="0" applyFont="1" applyFill="1" applyBorder="1" applyAlignment="1" applyProtection="1">
      <alignment horizontal="center"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1" fillId="4" borderId="33" xfId="0" applyFont="1" applyFill="1" applyBorder="1" applyAlignment="1" applyProtection="1">
      <alignment vertical="center"/>
      <protection hidden="1" locked="0"/>
    </xf>
    <xf numFmtId="0" fontId="51" fillId="4" borderId="31" xfId="0" applyFont="1" applyFill="1" applyBorder="1" applyAlignment="1" applyProtection="1">
      <alignment vertical="center"/>
      <protection hidden="1" locked="0"/>
    </xf>
    <xf numFmtId="0" fontId="51" fillId="4" borderId="23" xfId="0" applyFont="1" applyFill="1" applyBorder="1" applyAlignment="1" applyProtection="1">
      <alignment vertical="center"/>
      <protection hidden="1" locked="0"/>
    </xf>
    <xf numFmtId="0" fontId="51" fillId="4" borderId="32" xfId="0" applyFont="1" applyFill="1" applyBorder="1" applyAlignment="1" applyProtection="1">
      <alignment vertical="center"/>
      <protection hidden="1" locked="0"/>
    </xf>
    <xf numFmtId="0" fontId="51" fillId="4" borderId="18" xfId="0" applyFont="1" applyFill="1" applyBorder="1" applyAlignment="1" applyProtection="1">
      <alignment vertical="center"/>
      <protection hidden="1" locked="0"/>
    </xf>
    <xf numFmtId="0" fontId="51" fillId="4" borderId="24" xfId="0" applyFont="1" applyFill="1" applyBorder="1" applyAlignment="1" applyProtection="1">
      <alignment vertical="center"/>
      <protection hidden="1" locked="0"/>
    </xf>
    <xf numFmtId="0" fontId="50" fillId="4" borderId="33" xfId="0" applyFont="1" applyFill="1" applyBorder="1" applyAlignment="1" applyProtection="1">
      <alignment horizontal="center" vertical="center"/>
      <protection hidden="1" locked="0"/>
    </xf>
    <xf numFmtId="0" fontId="50" fillId="4" borderId="31" xfId="0" applyFont="1" applyFill="1" applyBorder="1" applyAlignment="1" applyProtection="1">
      <alignment horizontal="center" vertical="center"/>
      <protection hidden="1" locked="0"/>
    </xf>
    <xf numFmtId="0" fontId="50" fillId="4" borderId="32" xfId="0" applyFont="1" applyFill="1" applyBorder="1" applyAlignment="1" applyProtection="1">
      <alignment horizontal="center" vertical="center"/>
      <protection hidden="1" locked="0"/>
    </xf>
    <xf numFmtId="0" fontId="50" fillId="4" borderId="18" xfId="0" applyFont="1" applyFill="1" applyBorder="1" applyAlignment="1" applyProtection="1">
      <alignment horizontal="center" vertical="center"/>
      <protection hidden="1" locked="0"/>
    </xf>
    <xf numFmtId="0" fontId="6" fillId="0" borderId="31" xfId="0" applyFont="1" applyBorder="1" applyAlignment="1">
      <alignment horizontal="center" vertical="center"/>
    </xf>
    <xf numFmtId="0" fontId="50" fillId="4" borderId="31" xfId="0" applyFont="1" applyFill="1" applyBorder="1" applyAlignment="1" applyProtection="1">
      <alignment horizontal="center" vertical="center" shrinkToFit="1"/>
      <protection hidden="1" locked="0"/>
    </xf>
    <xf numFmtId="0" fontId="50" fillId="4" borderId="23" xfId="0" applyFont="1" applyFill="1" applyBorder="1" applyAlignment="1" applyProtection="1">
      <alignment horizontal="center" vertical="center" shrinkToFit="1"/>
      <protection hidden="1" locked="0"/>
    </xf>
    <xf numFmtId="0" fontId="50" fillId="4" borderId="18" xfId="0" applyFont="1" applyFill="1" applyBorder="1" applyAlignment="1" applyProtection="1">
      <alignment horizontal="center" vertical="center" shrinkToFit="1"/>
      <protection hidden="1" locked="0"/>
    </xf>
    <xf numFmtId="0" fontId="50" fillId="4" borderId="24" xfId="0" applyFont="1" applyFill="1" applyBorder="1" applyAlignment="1" applyProtection="1">
      <alignment horizontal="center" vertical="center" shrinkToFit="1"/>
      <protection hidden="1" locked="0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0" fillId="4" borderId="33" xfId="0" applyFont="1" applyFill="1" applyBorder="1" applyAlignment="1" applyProtection="1">
      <alignment horizontal="center" vertical="center"/>
      <protection locked="0"/>
    </xf>
    <xf numFmtId="0" fontId="20" fillId="4" borderId="31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/>
      <protection locked="0"/>
    </xf>
    <xf numFmtId="0" fontId="53" fillId="0" borderId="31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6" fillId="0" borderId="3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6" fillId="0" borderId="37" xfId="0" applyFont="1" applyBorder="1" applyAlignment="1">
      <alignment vertical="center"/>
    </xf>
    <xf numFmtId="0" fontId="52" fillId="0" borderId="33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6" fontId="7" fillId="0" borderId="31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27" fillId="24" borderId="0" xfId="0" applyFont="1" applyFill="1" applyBorder="1" applyAlignment="1">
      <alignment horizontal="center" vertical="center" shrinkToFit="1"/>
    </xf>
    <xf numFmtId="0" fontId="27" fillId="24" borderId="22" xfId="0" applyFont="1" applyFill="1" applyBorder="1" applyAlignment="1">
      <alignment horizontal="center" vertical="center" shrinkToFit="1"/>
    </xf>
    <xf numFmtId="0" fontId="7" fillId="24" borderId="0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76" fontId="19" fillId="4" borderId="18" xfId="0" applyNumberFormat="1" applyFont="1" applyFill="1" applyBorder="1" applyAlignment="1" applyProtection="1">
      <alignment horizontal="center" vertical="center"/>
      <protection locked="0"/>
    </xf>
    <xf numFmtId="0" fontId="19" fillId="4" borderId="18" xfId="0" applyFont="1" applyFill="1" applyBorder="1" applyAlignment="1" applyProtection="1">
      <alignment horizontal="center" vertical="center"/>
      <protection hidden="1" locked="0"/>
    </xf>
    <xf numFmtId="0" fontId="25" fillId="25" borderId="0" xfId="0" applyFont="1" applyFill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shrinkToFit="1"/>
      <protection hidden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 applyProtection="1">
      <alignment vertical="center" wrapText="1" shrinkToFit="1"/>
      <protection hidden="1"/>
    </xf>
    <xf numFmtId="0" fontId="10" fillId="0" borderId="0" xfId="0" applyFont="1" applyFill="1" applyBorder="1" applyAlignment="1" applyProtection="1">
      <alignment vertical="center" shrinkToFit="1"/>
      <protection hidden="1" locked="0"/>
    </xf>
    <xf numFmtId="0" fontId="9" fillId="0" borderId="0" xfId="0" applyFont="1" applyFill="1" applyBorder="1" applyAlignment="1" applyProtection="1">
      <alignment horizontal="right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4" fillId="18" borderId="0" xfId="0" applyFont="1" applyFill="1" applyBorder="1" applyAlignment="1" applyProtection="1">
      <alignment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0</xdr:colOff>
      <xdr:row>2</xdr:row>
      <xdr:rowOff>0</xdr:rowOff>
    </xdr:to>
    <xdr:pic>
      <xdr:nvPicPr>
        <xdr:cNvPr id="1" name="Picture 1" descr="みさき9-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2</xdr:col>
      <xdr:colOff>0</xdr:colOff>
      <xdr:row>24</xdr:row>
      <xdr:rowOff>0</xdr:rowOff>
    </xdr:to>
    <xdr:pic>
      <xdr:nvPicPr>
        <xdr:cNvPr id="2" name="Picture 2" descr="みさき9-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00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43</xdr:row>
      <xdr:rowOff>38100</xdr:rowOff>
    </xdr:from>
    <xdr:ext cx="962025" cy="171450"/>
    <xdr:sp>
      <xdr:nvSpPr>
        <xdr:cNvPr id="3" name="Text Box 3"/>
        <xdr:cNvSpPr txBox="1">
          <a:spLocks noChangeArrowheads="1"/>
        </xdr:cNvSpPr>
      </xdr:nvSpPr>
      <xdr:spPr>
        <a:xfrm>
          <a:off x="2571750" y="8582025"/>
          <a:ext cx="962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HGPｺﾞｼｯｸM"/>
              <a:ea typeface="HGPｺﾞｼｯｸM"/>
              <a:cs typeface="HGPｺﾞｼｯｸM"/>
            </a:rPr>
            <a:t>切　り　取　り　線</a:t>
          </a:r>
        </a:p>
      </xdr:txBody>
    </xdr:sp>
    <xdr:clientData/>
  </xdr:oneCellAnchor>
  <xdr:twoCellAnchor editAs="oneCell">
    <xdr:from>
      <xdr:col>21</xdr:col>
      <xdr:colOff>0</xdr:colOff>
      <xdr:row>51</xdr:row>
      <xdr:rowOff>28575</xdr:rowOff>
    </xdr:from>
    <xdr:to>
      <xdr:col>23</xdr:col>
      <xdr:colOff>0</xdr:colOff>
      <xdr:row>53</xdr:row>
      <xdr:rowOff>161925</xdr:rowOff>
    </xdr:to>
    <xdr:pic>
      <xdr:nvPicPr>
        <xdr:cNvPr id="4" name="Picture 4" descr="みさき9-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9848850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209550</xdr:colOff>
      <xdr:row>7</xdr:row>
      <xdr:rowOff>142875</xdr:rowOff>
    </xdr:from>
    <xdr:to>
      <xdr:col>14</xdr:col>
      <xdr:colOff>95250</xdr:colOff>
      <xdr:row>8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95650" y="149542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シート</a:t>
          </a:r>
        </a:p>
      </xdr:txBody>
    </xdr:sp>
    <xdr:clientData/>
  </xdr:twoCellAnchor>
  <xdr:twoCellAnchor editAs="absolute">
    <xdr:from>
      <xdr:col>21</xdr:col>
      <xdr:colOff>238125</xdr:colOff>
      <xdr:row>7</xdr:row>
      <xdr:rowOff>133350</xdr:rowOff>
    </xdr:from>
    <xdr:to>
      <xdr:col>23</xdr:col>
      <xdr:colOff>85725</xdr:colOff>
      <xdr:row>8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638800" y="1485900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枚分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38100</xdr:rowOff>
    </xdr:from>
    <xdr:to>
      <xdr:col>8</xdr:col>
      <xdr:colOff>114300</xdr:colOff>
      <xdr:row>15</xdr:row>
      <xdr:rowOff>19050</xdr:rowOff>
    </xdr:to>
    <xdr:pic>
      <xdr:nvPicPr>
        <xdr:cNvPr id="1" name="Picture 51" descr="みさき9-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0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19</xdr:row>
      <xdr:rowOff>28575</xdr:rowOff>
    </xdr:from>
    <xdr:to>
      <xdr:col>25</xdr:col>
      <xdr:colOff>104775</xdr:colOff>
      <xdr:row>28</xdr:row>
      <xdr:rowOff>9525</xdr:rowOff>
    </xdr:to>
    <xdr:pic>
      <xdr:nvPicPr>
        <xdr:cNvPr id="2" name="Picture 26" descr="misaki_fc-emblem_qr-co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1409700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showGridLines="0" showRowColHeaders="0" showZeros="0" tabSelected="1" showOutlineSymbols="0" zoomScale="85" zoomScaleNormal="85" zoomScalePageLayoutView="0" workbookViewId="0" topLeftCell="A1">
      <selection activeCell="C4" sqref="C4:L4"/>
    </sheetView>
  </sheetViews>
  <sheetFormatPr defaultColWidth="2.69921875" defaultRowHeight="14.25"/>
  <cols>
    <col min="1" max="16384" width="2.69921875" style="23" customWidth="1"/>
  </cols>
  <sheetData>
    <row r="1" spans="1:24" ht="18">
      <c r="A1" s="67" t="s">
        <v>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8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="24" customFormat="1" ht="8.25"/>
    <row r="4" spans="1:26" ht="18">
      <c r="A4" s="25" t="s">
        <v>11</v>
      </c>
      <c r="B4" s="25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25"/>
      <c r="N4" s="25" t="s">
        <v>15</v>
      </c>
      <c r="O4" s="25"/>
      <c r="P4" s="151"/>
      <c r="Q4" s="151"/>
      <c r="R4" s="151"/>
      <c r="S4" s="151"/>
      <c r="T4" s="151"/>
      <c r="U4" s="151"/>
      <c r="V4" s="151"/>
      <c r="W4" s="151"/>
      <c r="X4" s="151"/>
      <c r="Z4" s="23" t="s">
        <v>62</v>
      </c>
    </row>
    <row r="5" s="24" customFormat="1" ht="8.25"/>
    <row r="6" spans="1:42" ht="18">
      <c r="A6" s="68" t="s">
        <v>16</v>
      </c>
      <c r="B6" s="69"/>
      <c r="C6" s="69"/>
      <c r="D6" s="69"/>
      <c r="E6" s="69"/>
      <c r="F6" s="69"/>
      <c r="G6" s="69"/>
      <c r="H6" s="69"/>
      <c r="I6" s="70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2"/>
      <c r="Z6" s="50" t="s">
        <v>63</v>
      </c>
      <c r="AA6" s="49" t="s">
        <v>64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</row>
    <row r="7" spans="1:24" ht="18">
      <c r="A7" s="27"/>
      <c r="B7" s="26"/>
      <c r="C7" s="26"/>
      <c r="D7" s="26"/>
      <c r="E7" s="26"/>
      <c r="F7" s="26"/>
      <c r="G7" s="26"/>
      <c r="H7" s="26"/>
      <c r="I7" s="7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5"/>
    </row>
    <row r="8" spans="1:27" ht="18">
      <c r="A8" s="68" t="s">
        <v>17</v>
      </c>
      <c r="B8" s="69"/>
      <c r="C8" s="69"/>
      <c r="D8" s="69"/>
      <c r="E8" s="69"/>
      <c r="F8" s="69"/>
      <c r="G8" s="69"/>
      <c r="H8" s="69"/>
      <c r="I8" s="76"/>
      <c r="J8" s="77"/>
      <c r="K8" s="77"/>
      <c r="L8" s="77"/>
      <c r="M8" s="77"/>
      <c r="N8" s="77"/>
      <c r="O8" s="77"/>
      <c r="P8" s="80" t="s">
        <v>19</v>
      </c>
      <c r="Q8" s="81"/>
      <c r="R8" s="81"/>
      <c r="S8" s="81"/>
      <c r="T8" s="81"/>
      <c r="U8" s="81"/>
      <c r="V8" s="81"/>
      <c r="W8" s="81"/>
      <c r="X8" s="82"/>
      <c r="Z8" s="50" t="s">
        <v>65</v>
      </c>
      <c r="AA8" s="23" t="s">
        <v>66</v>
      </c>
    </row>
    <row r="9" spans="1:28" ht="18">
      <c r="A9" s="85" t="s">
        <v>21</v>
      </c>
      <c r="B9" s="86"/>
      <c r="C9" s="86"/>
      <c r="D9" s="86"/>
      <c r="E9" s="86"/>
      <c r="F9" s="86"/>
      <c r="G9" s="86"/>
      <c r="H9" s="87"/>
      <c r="I9" s="78"/>
      <c r="J9" s="79"/>
      <c r="K9" s="79"/>
      <c r="L9" s="79"/>
      <c r="M9" s="79"/>
      <c r="N9" s="79"/>
      <c r="O9" s="79"/>
      <c r="P9" s="63"/>
      <c r="Q9" s="83"/>
      <c r="R9" s="83"/>
      <c r="S9" s="83"/>
      <c r="T9" s="83"/>
      <c r="U9" s="83"/>
      <c r="V9" s="83"/>
      <c r="W9" s="83"/>
      <c r="X9" s="84"/>
      <c r="AB9" s="23" t="s">
        <v>67</v>
      </c>
    </row>
    <row r="10" spans="1:24" ht="17.25">
      <c r="A10" s="68" t="s">
        <v>22</v>
      </c>
      <c r="B10" s="69"/>
      <c r="C10" s="69"/>
      <c r="D10" s="69"/>
      <c r="E10" s="69"/>
      <c r="F10" s="69"/>
      <c r="G10" s="69"/>
      <c r="H10" s="69"/>
      <c r="I10" s="88" t="s">
        <v>23</v>
      </c>
      <c r="J10" s="89"/>
      <c r="K10" s="89"/>
      <c r="L10" s="89"/>
      <c r="M10" s="89"/>
      <c r="N10" s="89"/>
      <c r="O10" s="89"/>
      <c r="P10" s="89"/>
      <c r="Q10" s="89"/>
      <c r="R10" s="90"/>
      <c r="S10" s="98" t="s">
        <v>24</v>
      </c>
      <c r="T10" s="99"/>
      <c r="U10" s="99"/>
      <c r="V10" s="99"/>
      <c r="W10" s="99"/>
      <c r="X10" s="100"/>
    </row>
    <row r="11" spans="1:27" ht="17.25">
      <c r="A11" s="104" t="s">
        <v>25</v>
      </c>
      <c r="B11" s="105"/>
      <c r="C11" s="105"/>
      <c r="D11" s="105"/>
      <c r="E11" s="105"/>
      <c r="F11" s="105"/>
      <c r="G11" s="105"/>
      <c r="H11" s="106"/>
      <c r="I11" s="59"/>
      <c r="J11" s="60"/>
      <c r="K11" s="60"/>
      <c r="L11" s="60"/>
      <c r="M11" s="60"/>
      <c r="N11" s="60"/>
      <c r="O11" s="60"/>
      <c r="P11" s="60"/>
      <c r="Q11" s="60"/>
      <c r="R11" s="61"/>
      <c r="S11" s="101"/>
      <c r="T11" s="102"/>
      <c r="U11" s="102"/>
      <c r="V11" s="102"/>
      <c r="W11" s="102"/>
      <c r="X11" s="103"/>
      <c r="Z11" s="50" t="s">
        <v>68</v>
      </c>
      <c r="AA11" s="23" t="s">
        <v>69</v>
      </c>
    </row>
    <row r="12" spans="1:28" ht="17.25">
      <c r="A12" s="68" t="s">
        <v>26</v>
      </c>
      <c r="B12" s="69"/>
      <c r="C12" s="69"/>
      <c r="D12" s="69"/>
      <c r="E12" s="69"/>
      <c r="F12" s="69"/>
      <c r="G12" s="69"/>
      <c r="H12" s="69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0"/>
      <c r="AB12" s="23" t="s">
        <v>70</v>
      </c>
    </row>
    <row r="13" spans="1:24" ht="17.25">
      <c r="A13" s="113" t="s">
        <v>27</v>
      </c>
      <c r="B13" s="114"/>
      <c r="C13" s="114"/>
      <c r="D13" s="114"/>
      <c r="E13" s="114"/>
      <c r="F13" s="114"/>
      <c r="G13" s="114"/>
      <c r="H13" s="115"/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</row>
    <row r="14" spans="1:27" ht="17.25">
      <c r="A14" s="104"/>
      <c r="B14" s="105"/>
      <c r="C14" s="105"/>
      <c r="D14" s="105"/>
      <c r="E14" s="105"/>
      <c r="F14" s="105"/>
      <c r="G14" s="105"/>
      <c r="H14" s="116"/>
      <c r="I14" s="47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1"/>
      <c r="Z14" s="50" t="s">
        <v>71</v>
      </c>
      <c r="AA14" s="23" t="s">
        <v>72</v>
      </c>
    </row>
    <row r="15" spans="1:28" ht="17.25">
      <c r="A15" s="68" t="s">
        <v>28</v>
      </c>
      <c r="B15" s="69"/>
      <c r="C15" s="69"/>
      <c r="D15" s="69"/>
      <c r="E15" s="69"/>
      <c r="F15" s="69"/>
      <c r="G15" s="69"/>
      <c r="H15" s="117"/>
      <c r="I15" s="118">
        <f>I8</f>
        <v>0</v>
      </c>
      <c r="J15" s="119"/>
      <c r="K15" s="119"/>
      <c r="L15" s="80" t="s">
        <v>29</v>
      </c>
      <c r="M15" s="80"/>
      <c r="N15" s="80" t="s">
        <v>30</v>
      </c>
      <c r="O15" s="122">
        <v>100</v>
      </c>
      <c r="P15" s="123"/>
      <c r="Q15" s="80" t="s">
        <v>31</v>
      </c>
      <c r="R15" s="58">
        <f>I15*O15</f>
        <v>0</v>
      </c>
      <c r="S15" s="91"/>
      <c r="T15" s="91"/>
      <c r="U15" s="91"/>
      <c r="V15" s="91"/>
      <c r="W15" s="91"/>
      <c r="X15" s="92"/>
      <c r="AB15" s="23" t="s">
        <v>73</v>
      </c>
    </row>
    <row r="16" spans="1:28" ht="17.25">
      <c r="A16" s="95" t="s">
        <v>32</v>
      </c>
      <c r="B16" s="96"/>
      <c r="C16" s="96"/>
      <c r="D16" s="96"/>
      <c r="E16" s="96"/>
      <c r="F16" s="96"/>
      <c r="G16" s="96"/>
      <c r="H16" s="97"/>
      <c r="I16" s="120"/>
      <c r="J16" s="121"/>
      <c r="K16" s="121"/>
      <c r="L16" s="63"/>
      <c r="M16" s="63"/>
      <c r="N16" s="63"/>
      <c r="O16" s="124"/>
      <c r="P16" s="124"/>
      <c r="Q16" s="63"/>
      <c r="R16" s="93"/>
      <c r="S16" s="93"/>
      <c r="T16" s="93"/>
      <c r="U16" s="93"/>
      <c r="V16" s="93"/>
      <c r="W16" s="93"/>
      <c r="X16" s="94"/>
      <c r="AB16" s="23" t="s">
        <v>74</v>
      </c>
    </row>
    <row r="17" s="24" customFormat="1" ht="9"/>
    <row r="18" spans="1:27" ht="17.25">
      <c r="A18" s="25" t="s">
        <v>33</v>
      </c>
      <c r="B18" s="25"/>
      <c r="C18" s="26"/>
      <c r="D18" s="65"/>
      <c r="E18" s="65"/>
      <c r="F18" s="65"/>
      <c r="G18" s="26" t="s">
        <v>12</v>
      </c>
      <c r="H18" s="65"/>
      <c r="I18" s="65"/>
      <c r="J18" s="26" t="s">
        <v>13</v>
      </c>
      <c r="K18" s="65"/>
      <c r="L18" s="65"/>
      <c r="M18" s="26" t="s">
        <v>14</v>
      </c>
      <c r="N18" s="25"/>
      <c r="O18" s="25" t="s">
        <v>34</v>
      </c>
      <c r="P18" s="25"/>
      <c r="Q18" s="64"/>
      <c r="R18" s="64"/>
      <c r="S18" s="64"/>
      <c r="T18" s="64"/>
      <c r="U18" s="64"/>
      <c r="V18" s="64"/>
      <c r="W18" s="64"/>
      <c r="X18" s="64"/>
      <c r="Z18" s="50" t="s">
        <v>75</v>
      </c>
      <c r="AA18" s="23" t="s">
        <v>76</v>
      </c>
    </row>
    <row r="19" s="24" customFormat="1" ht="9"/>
    <row r="20" spans="1:27" ht="17.25">
      <c r="A20" s="25" t="s">
        <v>35</v>
      </c>
      <c r="B20" s="25"/>
      <c r="C20" s="26"/>
      <c r="D20" s="65"/>
      <c r="E20" s="65"/>
      <c r="F20" s="65"/>
      <c r="G20" s="26" t="s">
        <v>12</v>
      </c>
      <c r="H20" s="65"/>
      <c r="I20" s="65"/>
      <c r="J20" s="26" t="s">
        <v>13</v>
      </c>
      <c r="K20" s="65"/>
      <c r="L20" s="65"/>
      <c r="M20" s="26" t="s">
        <v>14</v>
      </c>
      <c r="N20" s="25"/>
      <c r="O20" s="25" t="s">
        <v>36</v>
      </c>
      <c r="P20" s="25"/>
      <c r="Q20" s="64"/>
      <c r="R20" s="64"/>
      <c r="S20" s="64"/>
      <c r="T20" s="64"/>
      <c r="U20" s="64"/>
      <c r="V20" s="64"/>
      <c r="W20" s="64"/>
      <c r="X20" s="64"/>
      <c r="Z20" s="51" t="s">
        <v>78</v>
      </c>
      <c r="AA20" s="52" t="s">
        <v>77</v>
      </c>
    </row>
    <row r="21" s="28" customFormat="1" ht="13.5"/>
    <row r="22" spans="1:24" ht="17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ht="18">
      <c r="A23" s="67" t="s">
        <v>37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</row>
    <row r="24" spans="1:24" ht="18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="24" customFormat="1" ht="8.25"/>
    <row r="26" spans="1:24" ht="17.25">
      <c r="A26" s="25" t="s">
        <v>38</v>
      </c>
      <c r="B26" s="25"/>
      <c r="C26" s="26"/>
      <c r="D26" s="65"/>
      <c r="E26" s="65"/>
      <c r="F26" s="65"/>
      <c r="G26" s="26" t="s">
        <v>12</v>
      </c>
      <c r="H26" s="65"/>
      <c r="I26" s="65"/>
      <c r="J26" s="26" t="s">
        <v>13</v>
      </c>
      <c r="K26" s="65"/>
      <c r="L26" s="65"/>
      <c r="M26" s="26" t="s">
        <v>14</v>
      </c>
      <c r="N26" s="25"/>
      <c r="O26" s="25" t="s">
        <v>39</v>
      </c>
      <c r="P26" s="25"/>
      <c r="Q26" s="64"/>
      <c r="R26" s="64"/>
      <c r="S26" s="64"/>
      <c r="T26" s="64"/>
      <c r="U26" s="64"/>
      <c r="V26" s="64"/>
      <c r="W26" s="64"/>
      <c r="X26" s="64"/>
    </row>
    <row r="27" s="24" customFormat="1" ht="9"/>
    <row r="28" spans="1:24" ht="17.25">
      <c r="A28" s="25" t="s">
        <v>40</v>
      </c>
      <c r="B28" s="25"/>
      <c r="C28" s="26"/>
      <c r="D28" s="65"/>
      <c r="E28" s="65"/>
      <c r="F28" s="65"/>
      <c r="G28" s="26" t="s">
        <v>12</v>
      </c>
      <c r="H28" s="65"/>
      <c r="I28" s="65"/>
      <c r="J28" s="26" t="s">
        <v>13</v>
      </c>
      <c r="K28" s="65"/>
      <c r="L28" s="65"/>
      <c r="M28" s="26" t="s">
        <v>14</v>
      </c>
      <c r="N28" s="25"/>
      <c r="O28" s="25" t="s">
        <v>34</v>
      </c>
      <c r="P28" s="25"/>
      <c r="Q28" s="64"/>
      <c r="R28" s="64"/>
      <c r="S28" s="64"/>
      <c r="T28" s="64"/>
      <c r="U28" s="64"/>
      <c r="V28" s="64"/>
      <c r="W28" s="64"/>
      <c r="X28" s="64"/>
    </row>
    <row r="29" s="24" customFormat="1" ht="9"/>
    <row r="30" spans="1:24" ht="17.25">
      <c r="A30" s="68" t="s">
        <v>41</v>
      </c>
      <c r="B30" s="69"/>
      <c r="C30" s="69"/>
      <c r="D30" s="69"/>
      <c r="E30" s="69"/>
      <c r="F30" s="69"/>
      <c r="G30" s="69"/>
      <c r="H30" s="69"/>
      <c r="I30" s="107" t="s">
        <v>42</v>
      </c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9"/>
    </row>
    <row r="31" spans="1:24" ht="17.25">
      <c r="A31" s="27"/>
      <c r="B31" s="26"/>
      <c r="C31" s="26"/>
      <c r="D31" s="26"/>
      <c r="E31" s="26"/>
      <c r="F31" s="26"/>
      <c r="G31" s="26"/>
      <c r="H31" s="26"/>
      <c r="I31" s="110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2"/>
    </row>
    <row r="32" spans="1:24" ht="17.25">
      <c r="A32" s="68" t="s">
        <v>43</v>
      </c>
      <c r="B32" s="69"/>
      <c r="C32" s="69"/>
      <c r="D32" s="69"/>
      <c r="E32" s="69"/>
      <c r="F32" s="69"/>
      <c r="G32" s="69"/>
      <c r="H32" s="69"/>
      <c r="I32" s="133" t="s">
        <v>18</v>
      </c>
      <c r="J32" s="134"/>
      <c r="K32" s="134"/>
      <c r="L32" s="134"/>
      <c r="M32" s="134"/>
      <c r="N32" s="134"/>
      <c r="O32" s="134"/>
      <c r="P32" s="80" t="s">
        <v>19</v>
      </c>
      <c r="Q32" s="137" t="s">
        <v>20</v>
      </c>
      <c r="R32" s="137"/>
      <c r="S32" s="137"/>
      <c r="T32" s="137"/>
      <c r="U32" s="137"/>
      <c r="V32" s="137"/>
      <c r="W32" s="137"/>
      <c r="X32" s="138"/>
    </row>
    <row r="33" spans="1:24" ht="17.25">
      <c r="A33" s="85"/>
      <c r="B33" s="86"/>
      <c r="C33" s="86"/>
      <c r="D33" s="86"/>
      <c r="E33" s="86"/>
      <c r="F33" s="86"/>
      <c r="G33" s="86"/>
      <c r="H33" s="87"/>
      <c r="I33" s="135"/>
      <c r="J33" s="136"/>
      <c r="K33" s="136"/>
      <c r="L33" s="136"/>
      <c r="M33" s="136"/>
      <c r="N33" s="136"/>
      <c r="O33" s="136"/>
      <c r="P33" s="63"/>
      <c r="Q33" s="139"/>
      <c r="R33" s="139"/>
      <c r="S33" s="139"/>
      <c r="T33" s="139"/>
      <c r="U33" s="139"/>
      <c r="V33" s="139"/>
      <c r="W33" s="139"/>
      <c r="X33" s="140"/>
    </row>
    <row r="34" spans="1:24" ht="17.25">
      <c r="A34" s="68" t="s">
        <v>22</v>
      </c>
      <c r="B34" s="69"/>
      <c r="C34" s="69"/>
      <c r="D34" s="69"/>
      <c r="E34" s="69"/>
      <c r="F34" s="69"/>
      <c r="G34" s="69"/>
      <c r="H34" s="69"/>
      <c r="I34" s="127" t="s">
        <v>23</v>
      </c>
      <c r="J34" s="128"/>
      <c r="K34" s="128"/>
      <c r="L34" s="128"/>
      <c r="M34" s="128"/>
      <c r="N34" s="128"/>
      <c r="O34" s="128"/>
      <c r="P34" s="128"/>
      <c r="Q34" s="128"/>
      <c r="R34" s="129"/>
      <c r="S34" s="98" t="s">
        <v>24</v>
      </c>
      <c r="T34" s="99"/>
      <c r="U34" s="99"/>
      <c r="V34" s="99"/>
      <c r="W34" s="99"/>
      <c r="X34" s="100"/>
    </row>
    <row r="35" spans="1:24" ht="17.25">
      <c r="A35" s="104" t="s">
        <v>25</v>
      </c>
      <c r="B35" s="105"/>
      <c r="C35" s="105"/>
      <c r="D35" s="105"/>
      <c r="E35" s="105"/>
      <c r="F35" s="105"/>
      <c r="G35" s="105"/>
      <c r="H35" s="106"/>
      <c r="I35" s="130"/>
      <c r="J35" s="131"/>
      <c r="K35" s="131"/>
      <c r="L35" s="131"/>
      <c r="M35" s="131"/>
      <c r="N35" s="131"/>
      <c r="O35" s="131"/>
      <c r="P35" s="131"/>
      <c r="Q35" s="131"/>
      <c r="R35" s="132"/>
      <c r="S35" s="101"/>
      <c r="T35" s="102"/>
      <c r="U35" s="102"/>
      <c r="V35" s="102"/>
      <c r="W35" s="102"/>
      <c r="X35" s="103"/>
    </row>
    <row r="36" spans="1:24" ht="17.25">
      <c r="A36" s="68" t="s">
        <v>26</v>
      </c>
      <c r="B36" s="69"/>
      <c r="C36" s="69"/>
      <c r="D36" s="69"/>
      <c r="E36" s="69"/>
      <c r="F36" s="69"/>
      <c r="G36" s="69"/>
      <c r="H36" s="69"/>
      <c r="I36" s="153" t="s">
        <v>44</v>
      </c>
      <c r="J36" s="80"/>
      <c r="K36" s="80"/>
      <c r="L36" s="80"/>
      <c r="M36" s="80"/>
      <c r="N36" s="80"/>
      <c r="O36" s="80"/>
      <c r="P36" s="80" t="s">
        <v>45</v>
      </c>
      <c r="Q36" s="80" t="s">
        <v>46</v>
      </c>
      <c r="R36" s="80"/>
      <c r="S36" s="80"/>
      <c r="T36" s="80"/>
      <c r="U36" s="80"/>
      <c r="V36" s="80"/>
      <c r="W36" s="80"/>
      <c r="X36" s="125"/>
    </row>
    <row r="37" spans="1:24" ht="17.25">
      <c r="A37" s="104"/>
      <c r="B37" s="105"/>
      <c r="C37" s="105"/>
      <c r="D37" s="105"/>
      <c r="E37" s="105"/>
      <c r="F37" s="105"/>
      <c r="G37" s="105"/>
      <c r="H37" s="105"/>
      <c r="I37" s="154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126"/>
    </row>
    <row r="38" spans="1:24" ht="17.25">
      <c r="A38" s="68" t="s">
        <v>47</v>
      </c>
      <c r="B38" s="69"/>
      <c r="C38" s="69"/>
      <c r="D38" s="69"/>
      <c r="E38" s="69"/>
      <c r="F38" s="69"/>
      <c r="G38" s="69"/>
      <c r="H38" s="117"/>
      <c r="I38" s="69"/>
      <c r="J38" s="69"/>
      <c r="K38" s="69"/>
      <c r="L38" s="80" t="s">
        <v>48</v>
      </c>
      <c r="M38" s="80"/>
      <c r="N38" s="80" t="s">
        <v>49</v>
      </c>
      <c r="O38" s="122">
        <v>100</v>
      </c>
      <c r="P38" s="123"/>
      <c r="Q38" s="80" t="s">
        <v>50</v>
      </c>
      <c r="R38" s="145" t="s">
        <v>51</v>
      </c>
      <c r="S38" s="145"/>
      <c r="T38" s="145"/>
      <c r="U38" s="145"/>
      <c r="V38" s="145"/>
      <c r="W38" s="145"/>
      <c r="X38" s="146"/>
    </row>
    <row r="39" spans="1:24" ht="17.25">
      <c r="A39" s="95" t="s">
        <v>32</v>
      </c>
      <c r="B39" s="96"/>
      <c r="C39" s="96"/>
      <c r="D39" s="96"/>
      <c r="E39" s="96"/>
      <c r="F39" s="96"/>
      <c r="G39" s="96"/>
      <c r="H39" s="97"/>
      <c r="I39" s="149"/>
      <c r="J39" s="149"/>
      <c r="K39" s="149"/>
      <c r="L39" s="63"/>
      <c r="M39" s="63"/>
      <c r="N39" s="63"/>
      <c r="O39" s="124"/>
      <c r="P39" s="124"/>
      <c r="Q39" s="63"/>
      <c r="R39" s="147"/>
      <c r="S39" s="147"/>
      <c r="T39" s="147"/>
      <c r="U39" s="147"/>
      <c r="V39" s="147"/>
      <c r="W39" s="147"/>
      <c r="X39" s="148"/>
    </row>
    <row r="40" spans="1:24" ht="17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7.25">
      <c r="A41" s="25" t="s">
        <v>52</v>
      </c>
      <c r="B41" s="25"/>
      <c r="C41" s="26"/>
      <c r="D41" s="65"/>
      <c r="E41" s="65"/>
      <c r="F41" s="65"/>
      <c r="G41" s="26" t="s">
        <v>12</v>
      </c>
      <c r="H41" s="65"/>
      <c r="I41" s="65"/>
      <c r="J41" s="26" t="s">
        <v>13</v>
      </c>
      <c r="K41" s="65"/>
      <c r="L41" s="65"/>
      <c r="M41" s="26" t="s">
        <v>14</v>
      </c>
      <c r="N41" s="25"/>
      <c r="O41" s="25" t="s">
        <v>53</v>
      </c>
      <c r="P41" s="25"/>
      <c r="Q41" s="66"/>
      <c r="R41" s="66"/>
      <c r="S41" s="66"/>
      <c r="T41" s="66"/>
      <c r="U41" s="66"/>
      <c r="V41" s="66"/>
      <c r="W41" s="26"/>
      <c r="X41" s="30" t="s">
        <v>54</v>
      </c>
    </row>
    <row r="42" s="24" customFormat="1" ht="9"/>
    <row r="43" spans="1:24" s="24" customFormat="1" ht="13.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s="24" customFormat="1" ht="8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</row>
    <row r="45" spans="1:24" ht="18">
      <c r="A45" s="24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24"/>
    </row>
    <row r="46" s="24" customFormat="1" ht="9"/>
    <row r="47" spans="1:24" s="35" customFormat="1" ht="12">
      <c r="A47" s="25"/>
      <c r="B47" s="152" t="s">
        <v>55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34"/>
    </row>
    <row r="48" spans="1:24" ht="17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6"/>
    </row>
    <row r="49" spans="1:24" s="25" customFormat="1" ht="1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62"/>
    </row>
    <row r="50" spans="1:24" s="25" customFormat="1" ht="12" customHeight="1">
      <c r="A50" s="25" t="s">
        <v>56</v>
      </c>
      <c r="C50" s="26"/>
      <c r="D50" s="63"/>
      <c r="E50" s="63"/>
      <c r="F50" s="63"/>
      <c r="G50" s="26" t="s">
        <v>12</v>
      </c>
      <c r="H50" s="63"/>
      <c r="I50" s="63"/>
      <c r="J50" s="26" t="s">
        <v>13</v>
      </c>
      <c r="K50" s="63"/>
      <c r="L50" s="63"/>
      <c r="M50" s="26" t="s">
        <v>14</v>
      </c>
      <c r="O50" s="25" t="s">
        <v>57</v>
      </c>
      <c r="Q50" s="63"/>
      <c r="R50" s="63"/>
      <c r="S50" s="63"/>
      <c r="T50" s="63"/>
      <c r="U50" s="63"/>
      <c r="V50" s="63"/>
      <c r="W50" s="63"/>
      <c r="X50" s="56" t="s">
        <v>85</v>
      </c>
    </row>
    <row r="51" s="25" customFormat="1" ht="12"/>
    <row r="52" spans="2:20" s="25" customFormat="1" ht="12.75">
      <c r="B52" s="25" t="s">
        <v>58</v>
      </c>
      <c r="G52" s="141" t="s">
        <v>59</v>
      </c>
      <c r="H52" s="141"/>
      <c r="I52" s="143"/>
      <c r="J52" s="143"/>
      <c r="K52" s="143"/>
      <c r="L52" s="143"/>
      <c r="M52" s="143"/>
      <c r="N52" s="143"/>
      <c r="O52" s="143"/>
      <c r="P52" s="143"/>
      <c r="Q52" s="143"/>
      <c r="R52" s="37"/>
      <c r="S52" s="141" t="s">
        <v>60</v>
      </c>
      <c r="T52" s="141"/>
    </row>
    <row r="53" spans="7:20" s="25" customFormat="1" ht="12.75">
      <c r="G53" s="141"/>
      <c r="H53" s="141"/>
      <c r="I53" s="143"/>
      <c r="J53" s="143"/>
      <c r="K53" s="143"/>
      <c r="L53" s="143"/>
      <c r="M53" s="143"/>
      <c r="N53" s="143"/>
      <c r="O53" s="143"/>
      <c r="P53" s="143"/>
      <c r="Q53" s="143"/>
      <c r="R53" s="37"/>
      <c r="S53" s="141"/>
      <c r="T53" s="141"/>
    </row>
    <row r="54" spans="7:20" s="25" customFormat="1" ht="13.5" thickBot="1">
      <c r="G54" s="142"/>
      <c r="H54" s="142"/>
      <c r="I54" s="144"/>
      <c r="J54" s="144"/>
      <c r="K54" s="144"/>
      <c r="L54" s="144"/>
      <c r="M54" s="144"/>
      <c r="N54" s="144"/>
      <c r="O54" s="144"/>
      <c r="P54" s="144"/>
      <c r="Q54" s="144"/>
      <c r="R54" s="38"/>
      <c r="S54" s="142"/>
      <c r="T54" s="142"/>
    </row>
    <row r="55" spans="1:24" s="24" customFormat="1" ht="12.75" thickTop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17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39" t="s">
        <v>61</v>
      </c>
      <c r="T56" s="39"/>
      <c r="U56" s="25"/>
      <c r="V56" s="25"/>
      <c r="W56" s="25"/>
      <c r="X56" s="25"/>
    </row>
    <row r="57" spans="1:24" ht="17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</sheetData>
  <sheetProtection password="CCFB" sheet="1" objects="1" scenarios="1" selectLockedCells="1"/>
  <mergeCells count="78">
    <mergeCell ref="C4:L4"/>
    <mergeCell ref="P4:X4"/>
    <mergeCell ref="B47:W47"/>
    <mergeCell ref="S34:X35"/>
    <mergeCell ref="A35:H35"/>
    <mergeCell ref="N38:N39"/>
    <mergeCell ref="A36:H36"/>
    <mergeCell ref="I36:O37"/>
    <mergeCell ref="A32:H32"/>
    <mergeCell ref="G52:H54"/>
    <mergeCell ref="I52:Q54"/>
    <mergeCell ref="S52:T54"/>
    <mergeCell ref="O38:P39"/>
    <mergeCell ref="Q38:Q39"/>
    <mergeCell ref="R38:X39"/>
    <mergeCell ref="A39:H39"/>
    <mergeCell ref="A38:H38"/>
    <mergeCell ref="I38:K39"/>
    <mergeCell ref="L38:M39"/>
    <mergeCell ref="I32:O33"/>
    <mergeCell ref="P32:P33"/>
    <mergeCell ref="Q32:X33"/>
    <mergeCell ref="A33:H33"/>
    <mergeCell ref="P36:P37"/>
    <mergeCell ref="Q36:X37"/>
    <mergeCell ref="A37:H37"/>
    <mergeCell ref="A34:H34"/>
    <mergeCell ref="I34:R35"/>
    <mergeCell ref="A23:X24"/>
    <mergeCell ref="I15:K16"/>
    <mergeCell ref="L15:M16"/>
    <mergeCell ref="N15:N16"/>
    <mergeCell ref="O15:P16"/>
    <mergeCell ref="D20:F20"/>
    <mergeCell ref="D18:F18"/>
    <mergeCell ref="Q20:X20"/>
    <mergeCell ref="Q18:X18"/>
    <mergeCell ref="A30:H30"/>
    <mergeCell ref="I30:X31"/>
    <mergeCell ref="A12:H12"/>
    <mergeCell ref="A13:H13"/>
    <mergeCell ref="A14:H14"/>
    <mergeCell ref="A15:H15"/>
    <mergeCell ref="K20:L20"/>
    <mergeCell ref="K18:L18"/>
    <mergeCell ref="H20:I20"/>
    <mergeCell ref="H18:I18"/>
    <mergeCell ref="A10:H10"/>
    <mergeCell ref="I10:R11"/>
    <mergeCell ref="Q15:Q16"/>
    <mergeCell ref="R15:X16"/>
    <mergeCell ref="A16:H16"/>
    <mergeCell ref="S10:X11"/>
    <mergeCell ref="A11:H11"/>
    <mergeCell ref="H28:I28"/>
    <mergeCell ref="K28:L28"/>
    <mergeCell ref="A1:X2"/>
    <mergeCell ref="A6:H6"/>
    <mergeCell ref="I6:X7"/>
    <mergeCell ref="A8:H8"/>
    <mergeCell ref="I8:O9"/>
    <mergeCell ref="P8:P9"/>
    <mergeCell ref="Q8:X9"/>
    <mergeCell ref="A9:H9"/>
    <mergeCell ref="Q28:X28"/>
    <mergeCell ref="Q26:X26"/>
    <mergeCell ref="D41:F41"/>
    <mergeCell ref="H41:I41"/>
    <mergeCell ref="K41:L41"/>
    <mergeCell ref="Q41:V41"/>
    <mergeCell ref="D26:F26"/>
    <mergeCell ref="H26:I26"/>
    <mergeCell ref="K26:L26"/>
    <mergeCell ref="D28:F28"/>
    <mergeCell ref="D50:F50"/>
    <mergeCell ref="H50:I50"/>
    <mergeCell ref="K50:L50"/>
    <mergeCell ref="Q50:W50"/>
  </mergeCells>
  <dataValidations count="6">
    <dataValidation type="date" allowBlank="1" showInputMessage="1" showErrorMessage="1" prompt="日付を入力して下さい。&#10;&#10;Ex) 2007/1/1" error="依頼する日付を入力して下さい。" imeMode="halfAlpha" sqref="C4:L4">
      <formula1>28126</formula1>
      <formula2>46752</formula2>
    </dataValidation>
    <dataValidation errorStyle="warning" allowBlank="1" showInputMessage="1" showErrorMessage="1" prompt="発注者の氏名(氏名)を入力して下さい。" error="氏名を入力して下さい。" imeMode="on" sqref="P4:X4"/>
    <dataValidation allowBlank="1" showInputMessage="1" showErrorMessage="1" prompt="誰の名刺が必要ですか。漢字フルネームで記載して下さい。" error="誰の名刺が必要ですか。漢字フルネームで記載して下さい。" imeMode="on" sqref="I6:X7"/>
    <dataValidation type="whole" allowBlank="1" showInputMessage="1" showErrorMessage="1" prompt="確認のため名刺の枚数も入力して下さい" error="名刺の依頼枚数を入力して下さい。" imeMode="halfAlpha" sqref="Q8:X9">
      <formula1>1</formula1>
      <formula2>100</formula2>
    </dataValidation>
    <dataValidation type="whole" allowBlank="1" showInputMessage="1" showErrorMessage="1" prompt="シートの枚数(1シートは名刺10枚です)" error="名刺の依頼シート数を入力して下さい。" imeMode="halfAlpha" sqref="I8:O9">
      <formula1>1</formula1>
      <formula2>100</formula2>
    </dataValidation>
    <dataValidation allowBlank="1" showInputMessage="1" showErrorMessage="1" prompt="ルーチンでは、果たし状が裏面に入ります。&#10;&#10;別の語句が必要でしたら、マス内に入力して下さい。&#10;裏面不要の場合には、裏面不要　と入力して下さい。" error="裏面について入力して下さい。" imeMode="on" sqref="I12"/>
  </dataValidations>
  <printOptions horizontalCentered="1" verticalCentered="1"/>
  <pageMargins left="0.7874015748031497" right="0.5905511811023623" top="0.5905511811023623" bottom="0.5905511811023623" header="0.3937007874015748" footer="0.3937007874015748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44"/>
  <sheetViews>
    <sheetView showGridLines="0" showRowColHeaders="0" showZeros="0" showOutlineSymbols="0" zoomScale="115" zoomScaleNormal="115" zoomScalePageLayoutView="0" workbookViewId="0" topLeftCell="A1">
      <selection activeCell="AJ3" sqref="AJ3:AY5"/>
    </sheetView>
  </sheetViews>
  <sheetFormatPr defaultColWidth="1.390625" defaultRowHeight="14.25"/>
  <cols>
    <col min="1" max="16384" width="1.390625" style="4" customWidth="1"/>
  </cols>
  <sheetData>
    <row r="2" spans="1:52" ht="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5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7"/>
    </row>
    <row r="3" spans="3:52" ht="5.25" customHeight="1">
      <c r="C3" s="163"/>
      <c r="D3" s="163"/>
      <c r="E3" s="163"/>
      <c r="F3" s="163"/>
      <c r="G3" s="163"/>
      <c r="H3" s="163"/>
      <c r="I3" s="163"/>
      <c r="K3" s="164" t="s">
        <v>1</v>
      </c>
      <c r="L3" s="164"/>
      <c r="M3" s="164"/>
      <c r="N3" s="164"/>
      <c r="O3" s="164"/>
      <c r="P3" s="164"/>
      <c r="Q3" s="164"/>
      <c r="R3" s="164"/>
      <c r="S3" s="164"/>
      <c r="T3" s="164"/>
      <c r="U3" s="5"/>
      <c r="V3" s="6"/>
      <c r="W3" s="6"/>
      <c r="X3" s="6"/>
      <c r="Y3" s="6"/>
      <c r="Z3" s="6"/>
      <c r="AA3" s="3"/>
      <c r="AC3" s="18"/>
      <c r="AD3" s="155" t="s">
        <v>0</v>
      </c>
      <c r="AE3" s="155"/>
      <c r="AF3" s="155"/>
      <c r="AG3" s="155"/>
      <c r="AH3" s="155"/>
      <c r="AI3" s="155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9"/>
    </row>
    <row r="4" spans="3:52" ht="5.25" customHeight="1">
      <c r="C4" s="163"/>
      <c r="D4" s="163"/>
      <c r="E4" s="163"/>
      <c r="F4" s="163"/>
      <c r="G4" s="163"/>
      <c r="H4" s="163"/>
      <c r="I4" s="163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5"/>
      <c r="V4" s="6"/>
      <c r="W4" s="6"/>
      <c r="X4" s="6"/>
      <c r="Y4" s="6"/>
      <c r="Z4" s="6"/>
      <c r="AA4" s="3"/>
      <c r="AC4" s="18"/>
      <c r="AD4" s="155"/>
      <c r="AE4" s="155"/>
      <c r="AF4" s="155"/>
      <c r="AG4" s="155"/>
      <c r="AH4" s="155"/>
      <c r="AI4" s="155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9"/>
    </row>
    <row r="5" spans="3:52" ht="5.25" customHeight="1">
      <c r="C5" s="163"/>
      <c r="D5" s="163"/>
      <c r="E5" s="163"/>
      <c r="F5" s="163"/>
      <c r="G5" s="163"/>
      <c r="H5" s="163"/>
      <c r="I5" s="163"/>
      <c r="K5" s="165" t="s">
        <v>2</v>
      </c>
      <c r="L5" s="165"/>
      <c r="M5" s="165"/>
      <c r="N5" s="165"/>
      <c r="O5" s="165"/>
      <c r="P5" s="165"/>
      <c r="Q5" s="165"/>
      <c r="R5" s="165"/>
      <c r="S5" s="165"/>
      <c r="T5" s="165"/>
      <c r="U5" s="7"/>
      <c r="V5" s="6"/>
      <c r="W5" s="6"/>
      <c r="X5" s="6"/>
      <c r="Y5" s="6"/>
      <c r="Z5" s="6"/>
      <c r="AA5" s="3"/>
      <c r="AC5" s="18"/>
      <c r="AD5" s="155"/>
      <c r="AE5" s="155"/>
      <c r="AF5" s="155"/>
      <c r="AG5" s="155"/>
      <c r="AH5" s="155"/>
      <c r="AI5" s="155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9"/>
    </row>
    <row r="6" spans="3:52" ht="5.25" customHeight="1">
      <c r="C6" s="163"/>
      <c r="D6" s="163"/>
      <c r="E6" s="163"/>
      <c r="F6" s="163"/>
      <c r="G6" s="163"/>
      <c r="H6" s="163"/>
      <c r="I6" s="16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7"/>
      <c r="V6" s="6"/>
      <c r="W6" s="6"/>
      <c r="X6" s="6"/>
      <c r="Y6" s="6"/>
      <c r="Z6" s="6"/>
      <c r="AA6" s="3"/>
      <c r="AC6" s="18"/>
      <c r="AZ6" s="19"/>
    </row>
    <row r="7" spans="2:52" ht="5.25" customHeight="1">
      <c r="B7" s="8"/>
      <c r="C7" s="163"/>
      <c r="D7" s="163"/>
      <c r="E7" s="163"/>
      <c r="F7" s="163"/>
      <c r="G7" s="163"/>
      <c r="H7" s="163"/>
      <c r="I7" s="163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7"/>
      <c r="V7" s="6"/>
      <c r="W7" s="6"/>
      <c r="X7" s="6"/>
      <c r="Y7" s="6"/>
      <c r="Z7" s="6"/>
      <c r="AA7" s="3"/>
      <c r="AC7" s="18"/>
      <c r="AD7" s="155" t="s">
        <v>5</v>
      </c>
      <c r="AE7" s="155"/>
      <c r="AF7" s="155"/>
      <c r="AG7" s="155"/>
      <c r="AH7" s="155"/>
      <c r="AI7" s="155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9"/>
    </row>
    <row r="8" spans="2:52" ht="5.25" customHeight="1">
      <c r="B8" s="8"/>
      <c r="C8" s="163"/>
      <c r="D8" s="163"/>
      <c r="E8" s="163"/>
      <c r="F8" s="163"/>
      <c r="G8" s="163"/>
      <c r="H8" s="163"/>
      <c r="I8" s="163"/>
      <c r="K8" s="161" t="s">
        <v>3</v>
      </c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9"/>
      <c r="AC8" s="18"/>
      <c r="AD8" s="155"/>
      <c r="AE8" s="155"/>
      <c r="AF8" s="155"/>
      <c r="AG8" s="155"/>
      <c r="AH8" s="155"/>
      <c r="AI8" s="155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9"/>
    </row>
    <row r="9" spans="3:52" ht="5.25" customHeight="1">
      <c r="C9" s="163"/>
      <c r="D9" s="163"/>
      <c r="E9" s="163"/>
      <c r="F9" s="163"/>
      <c r="G9" s="163"/>
      <c r="H9" s="163"/>
      <c r="I9" s="163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9"/>
      <c r="AC9" s="18"/>
      <c r="AD9" s="155"/>
      <c r="AE9" s="155"/>
      <c r="AF9" s="155"/>
      <c r="AG9" s="155"/>
      <c r="AH9" s="155"/>
      <c r="AI9" s="155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9"/>
    </row>
    <row r="10" spans="3:52" ht="5.25" customHeight="1">
      <c r="C10" s="163"/>
      <c r="D10" s="163"/>
      <c r="E10" s="163"/>
      <c r="F10" s="163"/>
      <c r="G10" s="163"/>
      <c r="H10" s="163"/>
      <c r="I10" s="163"/>
      <c r="K10" s="162">
        <f>IF(AA10=0,"",IF(AA10&gt;0,AA10,""))</f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0">
        <f>AJ3</f>
        <v>0</v>
      </c>
      <c r="AC10" s="18"/>
      <c r="AZ10" s="19"/>
    </row>
    <row r="11" spans="3:52" ht="5.25" customHeight="1">
      <c r="C11" s="163"/>
      <c r="D11" s="163"/>
      <c r="E11" s="163"/>
      <c r="F11" s="163"/>
      <c r="G11" s="163"/>
      <c r="H11" s="163"/>
      <c r="I11" s="163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1"/>
      <c r="AC11" s="18"/>
      <c r="AD11" s="155" t="s">
        <v>83</v>
      </c>
      <c r="AE11" s="155"/>
      <c r="AF11" s="155"/>
      <c r="AG11" s="155"/>
      <c r="AH11" s="155"/>
      <c r="AI11" s="155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9"/>
    </row>
    <row r="12" spans="3:52" ht="5.25" customHeight="1">
      <c r="C12" s="163"/>
      <c r="D12" s="163"/>
      <c r="E12" s="163"/>
      <c r="F12" s="163"/>
      <c r="G12" s="163"/>
      <c r="H12" s="163"/>
      <c r="I12" s="163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1"/>
      <c r="AC12" s="18"/>
      <c r="AD12" s="155"/>
      <c r="AE12" s="155"/>
      <c r="AF12" s="155"/>
      <c r="AG12" s="155"/>
      <c r="AH12" s="155"/>
      <c r="AI12" s="155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9"/>
    </row>
    <row r="13" spans="3:52" ht="5.25" customHeight="1">
      <c r="C13" s="163"/>
      <c r="D13" s="163"/>
      <c r="E13" s="163"/>
      <c r="F13" s="163"/>
      <c r="G13" s="163"/>
      <c r="H13" s="163"/>
      <c r="I13" s="163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1"/>
      <c r="AC13" s="18"/>
      <c r="AD13" s="155"/>
      <c r="AE13" s="155"/>
      <c r="AF13" s="155"/>
      <c r="AG13" s="155"/>
      <c r="AH13" s="155"/>
      <c r="AI13" s="155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9"/>
    </row>
    <row r="14" spans="3:52" ht="5.25" customHeight="1">
      <c r="C14" s="163"/>
      <c r="D14" s="163"/>
      <c r="E14" s="163"/>
      <c r="F14" s="163"/>
      <c r="G14" s="163"/>
      <c r="H14" s="163"/>
      <c r="I14" s="163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1"/>
      <c r="AC14" s="18"/>
      <c r="AZ14" s="19"/>
    </row>
    <row r="15" spans="3:52" ht="5.25" customHeight="1">
      <c r="C15" s="163"/>
      <c r="D15" s="163"/>
      <c r="E15" s="163"/>
      <c r="F15" s="163"/>
      <c r="G15" s="163"/>
      <c r="H15" s="163"/>
      <c r="I15" s="163"/>
      <c r="K15" s="166">
        <f>IF(AA15=0,"",IF(AA15&gt;0,AA15,""))</f>
      </c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2">
        <f>AJ7</f>
        <v>0</v>
      </c>
      <c r="AC15" s="18"/>
      <c r="AD15" s="155" t="s">
        <v>4</v>
      </c>
      <c r="AE15" s="155"/>
      <c r="AF15" s="155"/>
      <c r="AG15" s="155"/>
      <c r="AH15" s="155"/>
      <c r="AI15" s="155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9"/>
    </row>
    <row r="16" spans="3:52" ht="5.25" customHeight="1">
      <c r="C16" s="163"/>
      <c r="D16" s="163"/>
      <c r="E16" s="163"/>
      <c r="F16" s="163"/>
      <c r="G16" s="163"/>
      <c r="H16" s="163"/>
      <c r="I16" s="163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3"/>
      <c r="AC16" s="18"/>
      <c r="AD16" s="155"/>
      <c r="AE16" s="155"/>
      <c r="AF16" s="155"/>
      <c r="AG16" s="155"/>
      <c r="AH16" s="155"/>
      <c r="AI16" s="155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9"/>
    </row>
    <row r="17" spans="29:52" ht="5.25">
      <c r="AC17" s="18"/>
      <c r="AD17" s="155"/>
      <c r="AE17" s="155"/>
      <c r="AF17" s="155"/>
      <c r="AG17" s="155"/>
      <c r="AH17" s="155"/>
      <c r="AI17" s="155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9"/>
    </row>
    <row r="18" spans="2:52" ht="5.25" customHeight="1">
      <c r="B18" s="14"/>
      <c r="C18" s="167">
        <f>IF(AA18=0,"",IF(AA18&gt;0,AA18,""))</f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55"/>
      <c r="AC18" s="18"/>
      <c r="AZ18" s="19"/>
    </row>
    <row r="19" spans="2:52" ht="5.25" customHeight="1">
      <c r="B19" s="14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54"/>
      <c r="AC19" s="18"/>
      <c r="AD19" s="155" t="s">
        <v>6</v>
      </c>
      <c r="AE19" s="155"/>
      <c r="AF19" s="155"/>
      <c r="AG19" s="155"/>
      <c r="AH19" s="155"/>
      <c r="AI19" s="155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9"/>
    </row>
    <row r="20" spans="27:52" ht="5.25">
      <c r="AA20" s="57"/>
      <c r="AC20" s="18"/>
      <c r="AD20" s="155"/>
      <c r="AE20" s="155"/>
      <c r="AF20" s="155"/>
      <c r="AG20" s="155"/>
      <c r="AH20" s="155"/>
      <c r="AI20" s="155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9"/>
    </row>
    <row r="21" spans="3:52" ht="5.25" customHeight="1">
      <c r="C21" s="158" t="s">
        <v>79</v>
      </c>
      <c r="D21" s="158"/>
      <c r="E21" s="158"/>
      <c r="F21" s="158"/>
      <c r="G21" s="157">
        <f>IF(AA21=0,"",IF(AA21&gt;0,AA21,""))</f>
      </c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3"/>
      <c r="W21" s="3"/>
      <c r="X21" s="3"/>
      <c r="Y21" s="3"/>
      <c r="Z21" s="3"/>
      <c r="AA21" s="57">
        <f>AJ15</f>
        <v>0</v>
      </c>
      <c r="AC21" s="18"/>
      <c r="AD21" s="155"/>
      <c r="AE21" s="155"/>
      <c r="AF21" s="155"/>
      <c r="AG21" s="155"/>
      <c r="AH21" s="155"/>
      <c r="AI21" s="155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9"/>
    </row>
    <row r="22" spans="3:52" ht="5.25" customHeight="1">
      <c r="C22" s="158"/>
      <c r="D22" s="158"/>
      <c r="E22" s="158"/>
      <c r="F22" s="158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3"/>
      <c r="W22" s="3"/>
      <c r="X22" s="3"/>
      <c r="Y22" s="3"/>
      <c r="Z22" s="3"/>
      <c r="AA22" s="57"/>
      <c r="AC22" s="18"/>
      <c r="AZ22" s="19"/>
    </row>
    <row r="23" spans="3:52" ht="5.25" customHeight="1">
      <c r="C23" s="158" t="s">
        <v>80</v>
      </c>
      <c r="D23" s="158"/>
      <c r="E23" s="158"/>
      <c r="F23" s="158"/>
      <c r="G23" s="157">
        <f>IF(AA23=0,"",IF(AA23&gt;0,AA23,""))</f>
      </c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3"/>
      <c r="W23" s="3"/>
      <c r="X23" s="3"/>
      <c r="Y23" s="3"/>
      <c r="Z23" s="3"/>
      <c r="AA23" s="57">
        <f>AJ27</f>
        <v>0</v>
      </c>
      <c r="AC23" s="18"/>
      <c r="AD23" s="155" t="s">
        <v>7</v>
      </c>
      <c r="AE23" s="155"/>
      <c r="AF23" s="155"/>
      <c r="AG23" s="155"/>
      <c r="AH23" s="155"/>
      <c r="AI23" s="155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9"/>
    </row>
    <row r="24" spans="3:52" ht="5.25" customHeight="1">
      <c r="C24" s="158"/>
      <c r="D24" s="158"/>
      <c r="E24" s="158"/>
      <c r="F24" s="158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3"/>
      <c r="W24" s="3"/>
      <c r="X24" s="3"/>
      <c r="Y24" s="3"/>
      <c r="Z24" s="3"/>
      <c r="AA24" s="57"/>
      <c r="AC24" s="18"/>
      <c r="AD24" s="155"/>
      <c r="AE24" s="155"/>
      <c r="AF24" s="155"/>
      <c r="AG24" s="155"/>
      <c r="AH24" s="155"/>
      <c r="AI24" s="155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9"/>
    </row>
    <row r="25" spans="3:52" ht="5.25" customHeight="1">
      <c r="C25" s="158" t="s">
        <v>81</v>
      </c>
      <c r="D25" s="158"/>
      <c r="E25" s="158"/>
      <c r="F25" s="158"/>
      <c r="G25" s="157">
        <f>IF(AA25=0,"",IF(AA25&gt;0,AA25,""))</f>
      </c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3"/>
      <c r="W25" s="3"/>
      <c r="X25" s="3"/>
      <c r="Y25" s="3"/>
      <c r="Z25" s="3"/>
      <c r="AA25" s="57">
        <f>AJ23</f>
        <v>0</v>
      </c>
      <c r="AC25" s="18"/>
      <c r="AD25" s="155"/>
      <c r="AE25" s="155"/>
      <c r="AF25" s="155"/>
      <c r="AG25" s="155"/>
      <c r="AH25" s="155"/>
      <c r="AI25" s="155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9"/>
    </row>
    <row r="26" spans="3:52" ht="5.25" customHeight="1">
      <c r="C26" s="158"/>
      <c r="D26" s="158"/>
      <c r="E26" s="158"/>
      <c r="F26" s="158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3"/>
      <c r="W26" s="3"/>
      <c r="X26" s="3"/>
      <c r="Y26" s="3"/>
      <c r="Z26" s="3"/>
      <c r="AA26" s="57"/>
      <c r="AC26" s="18"/>
      <c r="AZ26" s="19"/>
    </row>
    <row r="27" spans="3:52" ht="5.25" customHeight="1">
      <c r="C27" s="158" t="s">
        <v>82</v>
      </c>
      <c r="D27" s="158"/>
      <c r="E27" s="158"/>
      <c r="F27" s="158"/>
      <c r="G27" s="157">
        <f>IF(AA27=0,"",IF(AA27&gt;0,AA27,""))</f>
      </c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3"/>
      <c r="W27" s="3"/>
      <c r="X27" s="3"/>
      <c r="Y27" s="3"/>
      <c r="Z27" s="3"/>
      <c r="AA27" s="57">
        <f>AJ19</f>
        <v>0</v>
      </c>
      <c r="AC27" s="18"/>
      <c r="AD27" s="155" t="s">
        <v>8</v>
      </c>
      <c r="AE27" s="155"/>
      <c r="AF27" s="155"/>
      <c r="AG27" s="155"/>
      <c r="AH27" s="155"/>
      <c r="AI27" s="155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9"/>
    </row>
    <row r="28" spans="3:52" ht="5.25" customHeight="1">
      <c r="C28" s="158"/>
      <c r="D28" s="158"/>
      <c r="E28" s="158"/>
      <c r="F28" s="158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3"/>
      <c r="W28" s="3"/>
      <c r="X28" s="3"/>
      <c r="Y28" s="3"/>
      <c r="Z28" s="3"/>
      <c r="AA28" s="57"/>
      <c r="AC28" s="18"/>
      <c r="AD28" s="155"/>
      <c r="AE28" s="155"/>
      <c r="AF28" s="155"/>
      <c r="AG28" s="155"/>
      <c r="AH28" s="155"/>
      <c r="AI28" s="155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9"/>
    </row>
    <row r="29" spans="3:52" ht="5.25" customHeight="1">
      <c r="C29" s="158">
        <f>IF(AA29="不要","",IF(AA29=0,"",IF(AA29&gt;0,"Address","")))</f>
      </c>
      <c r="D29" s="158"/>
      <c r="E29" s="158"/>
      <c r="F29" s="158"/>
      <c r="G29" s="159">
        <f>IF(AA29="不要","",IF(AA29=0,"",IF(AA29&gt;0,AA29,"")))</f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57">
        <f>AJ11</f>
        <v>0</v>
      </c>
      <c r="AC29" s="18"/>
      <c r="AD29" s="155"/>
      <c r="AE29" s="155"/>
      <c r="AF29" s="155"/>
      <c r="AG29" s="155"/>
      <c r="AH29" s="155"/>
      <c r="AI29" s="155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9"/>
    </row>
    <row r="30" spans="3:52" ht="5.25" customHeight="1">
      <c r="C30" s="158"/>
      <c r="D30" s="158"/>
      <c r="E30" s="158"/>
      <c r="F30" s="158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57"/>
      <c r="AC30" s="18"/>
      <c r="AZ30" s="19"/>
    </row>
    <row r="31" spans="3:52" ht="5.25" customHeight="1">
      <c r="C31" s="156"/>
      <c r="D31" s="156"/>
      <c r="E31" s="156"/>
      <c r="F31" s="156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57"/>
      <c r="AC31" s="18"/>
      <c r="AD31" s="155" t="s">
        <v>84</v>
      </c>
      <c r="AE31" s="155"/>
      <c r="AF31" s="155"/>
      <c r="AG31" s="155"/>
      <c r="AH31" s="155"/>
      <c r="AI31" s="155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9"/>
    </row>
    <row r="32" spans="3:52" ht="5.25" customHeight="1">
      <c r="C32" s="156"/>
      <c r="D32" s="156"/>
      <c r="E32" s="156"/>
      <c r="F32" s="156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57"/>
      <c r="AC32" s="18"/>
      <c r="AD32" s="155"/>
      <c r="AE32" s="155"/>
      <c r="AF32" s="155"/>
      <c r="AG32" s="155"/>
      <c r="AH32" s="155"/>
      <c r="AI32" s="155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9"/>
    </row>
    <row r="33" spans="27:52" ht="5.25" customHeight="1">
      <c r="AA33" s="57"/>
      <c r="AC33" s="18"/>
      <c r="AD33" s="155"/>
      <c r="AE33" s="155"/>
      <c r="AF33" s="155"/>
      <c r="AG33" s="155"/>
      <c r="AH33" s="155"/>
      <c r="AI33" s="155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9"/>
    </row>
    <row r="34" spans="27:52" ht="5.25">
      <c r="AA34" s="57"/>
      <c r="AC34" s="20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2"/>
    </row>
    <row r="35" ht="5.25">
      <c r="AA35" s="3"/>
    </row>
    <row r="36" spans="29:52" ht="13.5" customHeight="1">
      <c r="AC36" s="155" t="s">
        <v>9</v>
      </c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</row>
    <row r="37" spans="30:51" ht="11.25"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</row>
    <row r="40" spans="1:28" ht="5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5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5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5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5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</sheetData>
  <sheetProtection password="CCFB" sheet="1" objects="1" scenarios="1" selectLockedCells="1"/>
  <mergeCells count="35">
    <mergeCell ref="AJ19:AY21"/>
    <mergeCell ref="AJ23:AY25"/>
    <mergeCell ref="AD3:AI5"/>
    <mergeCell ref="AD7:AI9"/>
    <mergeCell ref="AD11:AI13"/>
    <mergeCell ref="AJ3:AY5"/>
    <mergeCell ref="AJ7:AY9"/>
    <mergeCell ref="AJ11:AY13"/>
    <mergeCell ref="AJ15:AY17"/>
    <mergeCell ref="G23:U24"/>
    <mergeCell ref="C21:F22"/>
    <mergeCell ref="C23:F24"/>
    <mergeCell ref="K15:Z16"/>
    <mergeCell ref="C18:Z19"/>
    <mergeCell ref="G21:U22"/>
    <mergeCell ref="AJ27:AY29"/>
    <mergeCell ref="K8:Z9"/>
    <mergeCell ref="K10:Z14"/>
    <mergeCell ref="AD19:AI21"/>
    <mergeCell ref="G27:U28"/>
    <mergeCell ref="AD15:AI17"/>
    <mergeCell ref="AD23:AI25"/>
    <mergeCell ref="C3:I16"/>
    <mergeCell ref="K3:T4"/>
    <mergeCell ref="K5:T7"/>
    <mergeCell ref="AC36:AZ36"/>
    <mergeCell ref="C31:F32"/>
    <mergeCell ref="G25:U26"/>
    <mergeCell ref="C25:F26"/>
    <mergeCell ref="C27:F28"/>
    <mergeCell ref="C29:F30"/>
    <mergeCell ref="G29:Z32"/>
    <mergeCell ref="AJ31:AY33"/>
    <mergeCell ref="AD31:AI33"/>
    <mergeCell ref="AD27:AI29"/>
  </mergeCells>
  <dataValidations count="8">
    <dataValidation allowBlank="1" showInputMessage="1" showErrorMessage="1" prompt="氏名をフルネームで入力して下さい&#10;&#10;姓　と　名　の間には、全角スペースを入力して下さい" error="氏名をフルネームで入力して下さい&#10;&#10;姓　と　名　の間には、全角スペースを入力して下さい" imeMode="on" sqref="AJ3:AY5"/>
    <dataValidation allowBlank="1" showInputMessage="1" showErrorMessage="1" prompt="よみをフルネームで入力して下さい&#10;&#10;アルファベット　ひらがな　　カタカナ　のいずれもOKです" error="よみをフルネームで入力して下さい&#10;&#10;アルファベット　ひらがな　　カタカナ　のいずれもOKです" imeMode="on" sqref="AJ7:AY9"/>
    <dataValidation errorStyle="warning" allowBlank="1" showInputMessage="1" showErrorMessage="1" prompt="住所を入力して下さい&#10;&#10;不要の場合には、不要　と入力して下さい" error="住所を入力して下さい&#10;&#10;不要の場合には、不要　と入力して下さい" imeMode="on" sqref="AJ11:AY13"/>
    <dataValidation allowBlank="1" showInputMessage="1" showErrorMessage="1" prompt="携帯電話番号を入力してください" error="携帯電話番号を入力してください" sqref="AJ15:AY17"/>
    <dataValidation errorStyle="warning" allowBlank="1" showInputMessage="1" showErrorMessage="1" prompt="FAX番号を入力してください&#10;&#10;一応　市外局番　から　お願いします&#10;不要の場合には　不要　と入力してください" error="FAX番号を入力してください&#10;&#10;一応　市外局番　から　お願いします&#10;不要の場合には　不要　と入力してください" imeMode="halfAlpha" sqref="AJ19:AY21"/>
    <dataValidation allowBlank="1" showInputMessage="1" showErrorMessage="1" prompt="携帯用メールアドレスを入力して下さい" error="携帯用メールアドレスを入力して下さい" imeMode="halfAlpha" sqref="AJ23:AY25"/>
    <dataValidation errorStyle="warning" allowBlank="1" showInputMessage="1" showErrorMessage="1" prompt="パソコン用メールアドレスを入力して下さい" error="パソコン用メールアドレスを入力して下さい" imeMode="on" sqref="AJ27:AY29"/>
    <dataValidation errorStyle="warning" allowBlank="1" showInputMessage="1" showErrorMessage="1" prompt="所有ライセンスを入力して下さい&#10;&#10;Ex)D-Licenses instructor , Kids-Leader , S-4 Referee , 初級" error="所有ライセンスを入力して下さい" imeMode="on" sqref="AJ31:AY33"/>
  </dataValidations>
  <printOptions/>
  <pageMargins left="0.7874015748031497" right="0.5905511811023623" top="0.7874015748031497" bottom="0.5905511811023623" header="0.5905511811023623" footer="0.3937007874015748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みさきFC名刺依頼</dc:title>
  <dc:subject/>
  <dc:creator>Miyamoto.Minoru</dc:creator>
  <cp:keywords>みさきFC,少年少女サッカー</cp:keywords>
  <dc:description/>
  <cp:lastModifiedBy>Miyamoto</cp:lastModifiedBy>
  <cp:lastPrinted>2008-12-30T05:18:54Z</cp:lastPrinted>
  <dcterms:created xsi:type="dcterms:W3CDTF">2008-12-29T23:29:41Z</dcterms:created>
  <dcterms:modified xsi:type="dcterms:W3CDTF">2009-06-02T06:56:06Z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℗">
    <vt:lpwstr>宮本 実</vt:lpwstr>
  </property>
  <property fmtid="{D5CDD505-2E9C-101B-9397-08002B2CF9AE}" pid="3" name="mailto">
    <vt:lpwstr>miminorud1@hotmail.com</vt:lpwstr>
  </property>
</Properties>
</file>